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<sst xmlns="http://schemas.openxmlformats.org/spreadsheetml/2006/main" count="49199" uniqueCount="1475">
  <si>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</si>
  <si>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</si>
  <si>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</si>
  <si>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</si>
  <si>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</si>
  <si>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</si>
  <si>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</si>
  <si>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</si>
  <si>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</si>
  <si>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</si>
  <si>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</si>
  <si>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</si>
  <si>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</si>
  <si>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</si>
  <si>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</si>
  <si>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</si>
  <si>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</si>
  <si>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</si>
  <si>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</si>
  <si>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</si>
  <si>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</si>
  <si>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</si>
  <si>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</si>
  <si>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</si>
  <si>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</si>
  <si>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</si>
  <si>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</si>
  <si>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</si>
  <si>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</si>
  <si>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</si>
  <si>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</si>
  <si>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</si>
  <si>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</si>
  <si>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</si>
  <si>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</si>
  <si>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</si>
  <si>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</si>
  <si>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</si>
  <si>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</si>
  <si>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</si>
  <si>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</si>
  <si>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</si>
  <si>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</si>
  <si>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</si>
  <si>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</si>
  <si>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</si>
  <si>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</si>
  <si>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</si>
  <si>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</si>
  <si>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</si>
  <si>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</si>
  <si>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</si>
  <si>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</si>
  <si>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</si>
  <si>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</si>
  <si>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</si>
  <si>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</si>
  <si>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</si>
  <si>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</si>
  <si>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</si>
  <si>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</si>
  <si>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</si>
  <si>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</si>
  <si>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</si>
  <si>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</si>
  <si>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</si>
  <si>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</si>
  <si>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</si>
  <si>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</si>
  <si>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</si>
  <si>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</si>
  <si>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</si>
  <si>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</si>
  <si>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</si>
  <si>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</si>
  <si>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</si>
  <si>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</si>
  <si>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</si>
  <si>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</si>
  <si>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</si>
  <si>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</si>
  <si>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</si>
  <si>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</si>
  <si>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</si>
  <si>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</si>
  <si>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</si>
  <si>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</si>
  <si>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</si>
  <si>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</si>
  <si>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</si>
  <si>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</si>
  <si>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</si>
  <si>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</si>
  <si>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</si>
  <si>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</si>
  <si>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</si>
  <si>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</si>
  <si>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</si>
  <si>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</si>
  <si>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</si>
  <si>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</si>
  <si>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</si>
  <si>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</si>
  <si>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</si>
  <si>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</si>
  <si>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</si>
  <si>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</si>
  <si>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</si>
  <si>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</si>
  <si>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</si>
  <si>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</si>
  <si>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</si>
  <si>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</si>
  <si>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</si>
  <si>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</si>
  <si>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</si>
  <si>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</si>
  <si>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</si>
  <si>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</si>
  <si>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</si>
  <si>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</si>
  <si>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</si>
  <si>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</si>
  <si>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</si>
  <si>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</si>
  <si>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</si>
  <si>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</si>
  <si>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</si>
  <si>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</si>
  <si>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</si>
  <si>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</si>
  <si>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</si>
  <si>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</si>
  <si>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</si>
  <si>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</si>
  <si>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</si>
  <si>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</si>
  <si>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</si>
  <si>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</si>
  <si>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</si>
  <si>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</si>
  <si>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</si>
  <si>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</si>
  <si>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</si>
  <si>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</si>
  <si>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</si>
  <si>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</si>
  <si>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</si>
  <si>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</si>
  <si>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</si>
  <si>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</si>
  <si>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</si>
  <si>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</si>
  <si>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</si>
  <si>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</si>
  <si>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</si>
  <si>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</si>
  <si>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</si>
  <si>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</si>
  <si>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</si>
  <si>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</si>
  <si>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</si>
  <si>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</si>
  <si>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</si>
  <si>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</si>
  <si>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</si>
  <si>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</si>
  <si>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</si>
  <si>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</si>
  <si>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</si>
  <si>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</si>
  <si>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</si>
  <si>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</si>
  <si>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</si>
  <si>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</si>
  <si>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</si>
  <si>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</si>
  <si>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</si>
  <si>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</si>
  <si>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</si>
  <si>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</si>
  <si>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</si>
  <si>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</si>
  <si>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</si>
  <si>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</si>
  <si>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</si>
  <si>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</si>
  <si>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</si>
  <si>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</si>
  <si>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</si>
  <si>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</si>
  <si>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</si>
  <si>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</si>
  <si>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</si>
  <si>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</si>
  <si>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</si>
  <si>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</si>
  <si>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</si>
  <si>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</si>
  <si>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</si>
  <si>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</si>
  <si>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</si>
  <si>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</si>
  <si>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</si>
  <si>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</si>
  <si>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</si>
  <si>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</si>
  <si>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</si>
  <si>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</si>
  <si>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</si>
  <si>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</si>
  <si>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</si>
  <si>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</si>
  <si>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</si>
  <si>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</si>
  <si>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</si>
  <si>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</si>
  <si>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</si>
  <si>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</si>
  <si>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</si>
  <si>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</si>
  <si>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</si>
  <si>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</si>
  <si>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</si>
  <si>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</si>
  <si>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</si>
  <si>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</si>
  <si>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</si>
  <si>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</si>
  <si>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</si>
  <si>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</si>
  <si>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</si>
  <si>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</si>
  <si>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</si>
  <si>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</si>
  <si>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</si>
  <si>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</si>
  <si>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</si>
  <si>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</si>
  <si>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</si>
  <si>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</si>
  <si>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</si>
  <si>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</si>
  <si>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</si>
  <si>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</si>
  <si>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</si>
  <si>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</si>
  <si>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</si>
  <si>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</si>
  <si>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</si>
  <si>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</si>
  <si>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</si>
  <si>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</si>
  <si>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</si>
  <si>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</si>
  <si>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</si>
  <si>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</si>
  <si>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</si>
  <si>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</si>
  <si>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</si>
  <si>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</si>
  <si>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</si>
  <si>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</si>
  <si>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</si>
  <si>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</si>
  <si>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</si>
  <si>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</si>
  <si>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</si>
  <si>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</si>
  <si>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</si>
  <si>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</si>
  <si>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</si>
  <si>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</si>
  <si>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</si>
  <si>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</si>
  <si>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</si>
  <si>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</si>
  <si>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</si>
  <si>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</si>
  <si>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</si>
  <si>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</si>
  <si>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</si>
  <si>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</si>
  <si>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</si>
  <si>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</si>
  <si>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</si>
  <si>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</si>
  <si>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</si>
  <si>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</si>
  <si>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</si>
  <si>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</si>
  <si>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</si>
  <si>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</si>
  <si>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</si>
  <si>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</si>
  <si>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</si>
  <si>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</si>
  <si>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</si>
  <si>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</si>
  <si>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</si>
  <si>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</si>
  <si>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</si>
  <si>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</si>
  <si>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</si>
  <si>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</si>
  <si>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</si>
  <si>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</si>
  <si>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</si>
  <si>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</si>
  <si>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</si>
  <si>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</si>
  <si>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</si>
  <si>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</si>
  <si>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</si>
  <si>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</si>
  <si>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</si>
  <si>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</si>
  <si>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</si>
  <si>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</si>
  <si>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</si>
  <si>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</si>
  <si>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</si>
  <si>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</si>
  <si>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</si>
  <si>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</si>
  <si>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</si>
  <si>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</si>
  <si>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</si>
  <si>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</si>
  <si>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</si>
  <si>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</si>
  <si>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</si>
  <si>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</si>
  <si>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</si>
  <si>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</si>
  <si>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</si>
  <si>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</si>
  <si>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</si>
  <si>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</si>
  <si>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</si>
  <si>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</si>
  <si>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</si>
  <si>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</si>
  <si>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</si>
  <si>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</si>
  <si>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</si>
  <si>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</si>
  <si>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</si>
  <si>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</si>
  <si>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</si>
  <si>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</si>
  <si>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</si>
  <si>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</si>
  <si>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</si>
  <si>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</si>
  <si>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</si>
  <si>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</si>
  <si>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</si>
  <si>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</si>
  <si>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</si>
  <si>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</si>
  <si>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</si>
  <si>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</si>
  <si>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</si>
  <si>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</si>
  <si>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</si>
  <si>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</si>
  <si>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</si>
  <si>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</si>
  <si>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</si>
  <si>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</si>
  <si>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</si>
  <si>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</si>
  <si>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</si>
  <si>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</si>
  <si>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</si>
  <si>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</si>
  <si>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</si>
  <si>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</si>
  <si>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</si>
  <si>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</si>
  <si>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</si>
  <si>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</si>
  <si>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</si>
  <si>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</si>
  <si>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</si>
  <si>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</si>
  <si>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</si>
  <si>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</si>
  <si>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</si>
  <si>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</si>
  <si>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</si>
  <si>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</si>
  <si>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</si>
  <si>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</si>
  <si>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</si>
  <si>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</si>
  <si>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</si>
  <si>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</si>
  <si>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</si>
  <si>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</si>
  <si>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</si>
  <si>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</si>
  <si>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</si>
  <si>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</si>
  <si>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</si>
  <si>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</si>
  <si>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</si>
  <si>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</si>
  <si>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</si>
  <si>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</si>
  <si>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</si>
  <si>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</si>
  <si>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</si>
  <si>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</si>
  <si>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</si>
  <si>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</si>
  <si>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</si>
  <si>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</si>
  <si>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</si>
  <si>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</si>
  <si>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</si>
  <si>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</si>
  <si>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</si>
  <si>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</si>
  <si>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</si>
  <si>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</si>
  <si>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</si>
  <si>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</si>
  <si>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</si>
  <si>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</si>
  <si>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</si>
  <si>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</si>
  <si>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</si>
  <si>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</si>
  <si>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</si>
  <si>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</si>
  <si>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</si>
  <si>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</si>
  <si>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</si>
  <si>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</si>
  <si>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</si>
  <si>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</si>
  <si>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</si>
  <si>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</si>
  <si>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</si>
  <si>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</si>
  <si>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</si>
  <si>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</si>
  <si>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</si>
  <si>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</si>
  <si>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</si>
  <si>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</si>
  <si>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</si>
  <si>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</si>
  <si>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</si>
  <si>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</si>
  <si>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</si>
  <si>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</si>
  <si>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</si>
  <si>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</si>
  <si>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</si>
  <si>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</si>
  <si>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</si>
  <si>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</si>
  <si>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</si>
  <si>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</si>
  <si>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</si>
  <si>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</si>
  <si>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</si>
  <si>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</si>
  <si>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</si>
  <si>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</si>
  <si>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</si>
  <si>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</si>
  <si>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</si>
  <si>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</si>
  <si>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</si>
  <si>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</si>
  <si>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</si>
  <si>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</si>
  <si>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</si>
  <si>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</si>
  <si>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</si>
  <si>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</si>
  <si>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</si>
  <si>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</si>
  <si>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</si>
  <si>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</si>
  <si>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</si>
  <si>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</si>
  <si>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</si>
  <si>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</si>
  <si>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</si>
  <si>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</si>
  <si>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</si>
  <si>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</si>
  <si>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</si>
  <si>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</si>
  <si>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</si>
  <si>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</si>
  <si>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</si>
  <si>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</si>
  <si>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</si>
  <si>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</si>
  <si>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</si>
  <si>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</si>
  <si>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</si>
  <si>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</si>
  <si>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</si>
  <si>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</si>
  <si>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</si>
  <si>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</si>
  <si>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</si>
  <si>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</si>
  <si>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</si>
  <si>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</si>
  <si>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</si>
  <si>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</si>
  <si>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</si>
  <si>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</si>
  <si>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</si>
  <si>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</si>
  <si>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</si>
  <si>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</si>
  <si>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</si>
  <si>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</si>
  <si>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</si>
  <si>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</si>
  <si>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</si>
  <si>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</si>
  <si>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</si>
  <si>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</si>
  <si>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</si>
  <si>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</si>
  <si>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</si>
  <si>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</si>
  <si>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</si>
  <si>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</si>
  <si>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</si>
  <si>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</si>
  <si>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</si>
  <si>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</si>
  <si>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</si>
  <si>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</si>
  <si>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</si>
  <si>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</si>
  <si>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</si>
  <si>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</si>
  <si>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</si>
  <si>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</si>
  <si>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</si>
  <si>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</si>
  <si>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</si>
  <si>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</si>
  <si>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</si>
  <si>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</si>
  <si>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</si>
  <si>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</si>
  <si>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</si>
  <si>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</si>
  <si>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</si>
  <si>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</si>
  <si>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</si>
  <si>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</si>
  <si>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</si>
  <si>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</si>
  <si>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</si>
  <si>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</si>
  <si>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</si>
  <si>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</si>
  <si>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</si>
  <si>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</si>
  <si>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</si>
  <si>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</si>
  <si>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</si>
  <si>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</si>
  <si>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</si>
  <si>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</si>
  <si>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</si>
  <si>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</si>
  <si>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</si>
  <si>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</si>
  <si>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</si>
  <si>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</si>
  <si>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</si>
  <si>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</si>
  <si>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</si>
  <si>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</si>
  <si>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</si>
  <si>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</si>
  <si>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</si>
  <si>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</si>
  <si>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</si>
  <si>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</si>
  <si>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</si>
  <si>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</si>
  <si>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</si>
  <si>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</si>
  <si>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</si>
  <si>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</si>
  <si>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</si>
  <si>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</si>
  <si>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</si>
  <si>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</si>
  <si>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</si>
  <si>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</si>
  <si>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</si>
  <si>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</si>
  <si>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</si>
  <si>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</si>
  <si>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</si>
  <si>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</si>
  <si>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</si>
  <si>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</si>
  <si>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</si>
  <si>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</si>
  <si>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</si>
  <si>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</si>
  <si>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</si>
  <si>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</si>
  <si>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</si>
  <si>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</si>
  <si>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</si>
  <si>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</si>
  <si>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</si>
  <si>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</si>
  <si>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</si>
  <si>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</si>
  <si>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</si>
  <si>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</si>
  <si>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</si>
  <si>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</si>
  <si>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</si>
  <si>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</si>
  <si>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</si>
  <si>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</si>
  <si>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</si>
  <si>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</si>
  <si>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</si>
  <si>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</si>
  <si>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</si>
  <si>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</si>
  <si>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</si>
  <si>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</si>
  <si>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</si>
  <si>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</si>
  <si>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</si>
  <si>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</si>
  <si>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</si>
  <si>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</si>
  <si>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</si>
  <si>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</si>
  <si>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</si>
  <si>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</si>
  <si>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</si>
  <si>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</si>
  <si>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</si>
  <si>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</si>
  <si>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</si>
  <si>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</si>
  <si>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</si>
  <si>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</si>
  <si>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</si>
  <si>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</si>
  <si>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</si>
  <si>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</si>
  <si>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</si>
  <si>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</si>
  <si>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</si>
  <si>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</si>
  <si>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</si>
  <si>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</si>
  <si>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</si>
  <si>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</si>
  <si>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</si>
  <si>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</si>
  <si>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</si>
  <si>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</si>
  <si>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</si>
  <si>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</si>
  <si>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</si>
  <si>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</si>
  <si>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</si>
  <si>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</si>
  <si>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</si>
  <si>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</si>
  <si>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</si>
  <si>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</si>
  <si>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</si>
  <si>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</si>
  <si>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</si>
  <si>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</si>
  <si>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</si>
  <si>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</si>
  <si>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</si>
  <si>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</si>
  <si>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</si>
  <si>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</si>
  <si>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</si>
  <si>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</si>
  <si>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</si>
  <si>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</si>
  <si>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</si>
  <si>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</si>
  <si>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</si>
  <si>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</si>
  <si>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</si>
  <si>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</si>
  <si>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</si>
  <si>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</si>
  <si>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</si>
  <si>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</si>
  <si>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</si>
  <si>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</si>
  <si>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</si>
  <si>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</si>
  <si>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</si>
  <si>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</si>
  <si>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</si>
  <si>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</si>
  <si>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</si>
  <si>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</si>
  <si>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</si>
  <si>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</si>
  <si>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</si>
  <si>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</si>
  <si>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</si>
  <si>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</si>
  <si>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</si>
  <si>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</si>
  <si>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</si>
  <si>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</si>
  <si>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</si>
  <si>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</si>
  <si>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</si>
  <si>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</si>
  <si>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</si>
  <si>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</si>
  <si>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</si>
  <si>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</si>
  <si>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</si>
  <si>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</si>
  <si>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</si>
  <si>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</si>
  <si>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</si>
  <si>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</si>
  <si>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</si>
  <si>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</si>
  <si>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</si>
  <si>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</si>
  <si>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</si>
  <si>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</si>
  <si>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</si>
  <si>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</si>
  <si>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</si>
  <si>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</si>
  <si>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</si>
  <si>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</si>
  <si>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</si>
  <si>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</si>
  <si>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</si>
  <si>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</si>
  <si>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</si>
  <si>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</si>
  <si>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</si>
  <si>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</si>
  <si>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</si>
  <si>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</si>
  <si>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</si>
  <si>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</si>
  <si>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</si>
  <si>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</si>
  <si>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</si>
  <si>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</si>
  <si>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</si>
  <si>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</si>
  <si>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</si>
  <si>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</si>
  <si>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</si>
  <si>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</si>
  <si>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</si>
  <si>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</si>
  <si>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</si>
  <si>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</si>
  <si>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</si>
  <si>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</si>
  <si>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</si>
  <si>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</si>
  <si>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</si>
  <si>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</si>
  <si>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</si>
  <si>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</si>
  <si>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</si>
  <si>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</si>
  <si>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</si>
  <si>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</si>
  <si>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</si>
  <si>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</si>
  <si>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</si>
  <si>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</si>
  <si>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</si>
  <si>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</si>
  <si>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</si>
  <si>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</si>
  <si>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</si>
  <si>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</si>
  <si>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</si>
  <si>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</si>
  <si>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</si>
  <si>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</si>
  <si>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</si>
  <si>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</si>
  <si>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</si>
  <si>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</si>
  <si>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</si>
  <si>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</si>
  <si>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</si>
  <si>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</si>
  <si>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</si>
  <si>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</si>
  <si>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</si>
  <si>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</si>
  <si>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</si>
  <si>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</si>
  <si>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</si>
  <si>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</si>
  <si>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</si>
  <si>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</si>
  <si>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</si>
  <si>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</si>
  <si>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</si>
  <si>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</si>
  <si>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</si>
  <si>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</si>
  <si>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</si>
  <si>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</si>
  <si>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</si>
  <si>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</si>
  <si>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</si>
  <si>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</si>
  <si>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</si>
  <si>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</si>
  <si>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</si>
  <si>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</si>
  <si>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</si>
  <si>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</si>
  <si>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</si>
  <si>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</si>
  <si>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</si>
  <si>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</si>
  <si>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</si>
  <si>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</si>
  <si>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</si>
  <si>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</si>
  <si>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</si>
  <si>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</si>
  <si>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</si>
  <si>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</si>
  <si>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</si>
  <si>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</si>
  <si>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</si>
  <si>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</si>
  <si>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</si>
  <si>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</si>
  <si>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</si>
  <si>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</si>
  <si>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</si>
  <si>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</si>
  <si>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</si>
  <si>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</si>
  <si>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</si>
  <si>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</si>
  <si>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</si>
  <si>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</si>
  <si>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</si>
  <si>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</si>
  <si>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</si>
  <si>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</si>
  <si>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</si>
  <si>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</si>
  <si>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</si>
  <si>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</si>
  <si>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</si>
  <si>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</si>
  <si>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</si>
  <si>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</si>
  <si>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</si>
  <si>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</si>
  <si>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</si>
  <si>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</si>
  <si>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</si>
  <si>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</si>
  <si>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</si>
  <si>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</si>
  <si>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</si>
  <si>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</si>
  <si>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</si>
  <si>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</si>
  <si>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</si>
  <si>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</si>
  <si>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</si>
  <si>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</si>
  <si>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</si>
  <si>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</si>
  <si>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</si>
  <si>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</si>
  <si>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</si>
  <si>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</si>
  <si>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</si>
  <si>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</si>
  <si>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</si>
  <si>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</si>
  <si>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</si>
  <si>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</si>
  <si>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</si>
  <si>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</si>
  <si>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</si>
  <si>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</si>
  <si>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</si>
  <si>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</si>
  <si>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</si>
  <si>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</si>
  <si>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</si>
  <si>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</si>
  <si>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</si>
  <si>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</si>
  <si>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</si>
  <si>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</si>
  <si>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</si>
  <si>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</si>
  <si>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</si>
  <si>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</si>
  <si>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</si>
  <si>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</si>
  <si>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</si>
  <si>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</si>
  <si>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</si>
  <si>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</si>
  <si>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</si>
  <si>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</si>
  <si>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</si>
  <si>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</si>
  <si>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</si>
  <si>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</si>
  <si>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</si>
  <si>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</si>
  <si>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</si>
  <si>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</si>
  <si>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</si>
  <si>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</si>
  <si>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</si>
  <si>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</si>
  <si>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</si>
  <si>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</si>
  <si>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</si>
  <si>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</si>
  <si>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</si>
  <si>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</si>
  <si>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</si>
  <si>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</si>
  <si>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</si>
  <si>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</si>
  <si>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</si>
  <si>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</si>
  <si>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</si>
  <si>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</si>
  <si>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</si>
  <si>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</si>
  <si>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</si>
  <si>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</si>
  <si>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</si>
  <si>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</si>
  <si>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</si>
  <si>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</si>
  <si>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</si>
  <si>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</si>
  <si>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</si>
  <si>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</si>
  <si>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</si>
  <si>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</si>
  <si>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</si>
  <si>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</si>
  <si>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</si>
  <si>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</si>
  <si>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</si>
  <si>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</si>
  <si>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</si>
  <si>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</si>
  <si>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</si>
  <si>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</si>
  <si>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</si>
  <si>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</si>
  <si>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</si>
  <si>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</si>
  <si>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</si>
  <si>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</si>
  <si>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</si>
  <si>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</si>
  <si>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</si>
  <si>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</si>
  <si>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</si>
  <si>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</si>
  <si>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</si>
  <si>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</si>
  <si>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</si>
  <si>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</si>
  <si>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</si>
  <si>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</si>
  <si>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</si>
  <si>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</si>
  <si>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</si>
  <si>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</si>
  <si>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</si>
  <si>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</si>
  <si>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</si>
  <si>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</si>
  <si>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</si>
  <si>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</si>
  <si>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</si>
  <si>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</si>
  <si>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</si>
  <si>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</si>
  <si>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</si>
  <si>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</si>
  <si>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</si>
  <si>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</si>
  <si>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</si>
  <si>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</si>
  <si>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</si>
  <si>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</si>
  <si>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</si>
  <si>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</si>
  <si>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</si>
  <si>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</si>
  <si>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</si>
  <si>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</si>
  <si>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</si>
  <si>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</si>
  <si>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</si>
  <si>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</si>
  <si>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</si>
  <si>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</si>
  <si>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</si>
  <si>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</si>
  <si>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</si>
  <si>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</si>
  <si>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</si>
  <si>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</si>
  <si>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</si>
  <si>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</si>
  <si>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</si>
  <si>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</si>
  <si>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</si>
  <si>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</si>
  <si>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</si>
  <si>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</si>
  <si>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</si>
  <si>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</si>
  <si>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</si>
  <si>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</si>
  <si>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</si>
  <si>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</si>
  <si>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</si>
  <si>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</si>
  <si>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</si>
  <si>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</si>
  <si>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</si>
  <si>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</si>
  <si>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</si>
  <si>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</si>
  <si>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</si>
  <si>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</si>
  <si>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</si>
  <si>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</si>
  <si>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</si>
  <si>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</si>
  <si>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</si>
  <si>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</si>
  <si>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</si>
  <si>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</si>
  <si>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</si>
  <si>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</si>
  <si>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</si>
  <si>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</si>
  <si>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</si>
  <si>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</si>
  <si>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</si>
  <si>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</si>
  <si>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</si>
  <si>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</si>
  <si>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</si>
  <si>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</si>
  <si>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</si>
  <si>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</si>
  <si>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</si>
  <si>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</si>
  <si>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</si>
  <si>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</si>
  <si>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</si>
  <si>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</si>
  <si>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</si>
  <si>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</si>
  <si>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</si>
  <si>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</si>
  <si>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</si>
  <si>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</si>
  <si>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</si>
  <si>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</si>
  <si>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</si>
  <si>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</si>
  <si>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</si>
  <si>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</si>
  <si>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</si>
  <si>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</si>
  <si>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</si>
  <si>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</si>
  <si>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</si>
  <si>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</si>
  <si>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</si>
  <si>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</si>
  <si>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</si>
  <si>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</si>
  <si>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</si>
  <si>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</si>
  <si>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</si>
  <si>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</si>
  <si>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</si>
  <si>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</si>
  <si>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</si>
  <si>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</si>
  <si>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</si>
  <si>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</si>
  <si>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</si>
  <si>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</si>
  <si>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</si>
  <si>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</si>
  <si>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</si>
  <si>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</si>
  <si>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</si>
  <si>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</si>
  <si>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</si>
  <si>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</si>
  <si>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</si>
  <si>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</si>
  <si>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</si>
  <si>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</si>
  <si>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</si>
  <si>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</si>
  <si>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</si>
  <si>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</si>
  <si>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</si>
  <si>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</si>
  <si>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</si>
  <si>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</si>
  <si>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</si>
  <si>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</si>
  <si>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</si>
  <si>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</si>
  <si>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</si>
  <si>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</si>
  <si>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</si>
  <si>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</si>
  <si>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</si>
  <si>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</si>
  <si>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</si>
  <si>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</si>
  <si>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</si>
  <si>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</si>
  <si>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</si>
  <si>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</si>
  <si>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</si>
  <si>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</si>
  <si>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</si>
  <si>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</si>
  <si>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</si>
  <si>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</si>
  <si>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</si>
  <si>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</si>
  <si>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</si>
  <si>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</si>
  <si>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</si>
  <si>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</si>
  <si>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</si>
  <si>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</si>
  <si>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</si>
  <si>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</si>
  <si>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</si>
  <si>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</si>
  <si>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</si>
  <si>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</si>
  <si>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</si>
  <si>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</si>
  <si>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</si>
  <si>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</si>
  <si>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</si>
  <si>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</si>
  <si>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</si>
  <si>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</si>
  <si>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</si>
  <si>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</si>
  <si>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</si>
  <si>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</si>
  <si>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</si>
  <si>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</si>
  <si>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</si>
  <si>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</si>
  <si>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</si>
  <si>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</si>
  <si>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</si>
  <si>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</si>
  <si>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</si>
  <si>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</si>
  <si>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</si>
  <si>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</si>
  <si>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</si>
  <si>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</si>
  <si>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</si>
  <si>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</si>
  <si>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</si>
  <si>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</si>
  <si>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</si>
  <si>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</si>
  <si>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</si>
  <si>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</si>
  <si>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</si>
  <si>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</si>
  <si>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</si>
  <si>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</si>
  <si>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</si>
  <si>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</si>
  <si>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</si>
  <si>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</si>
  <si>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</si>
  <si>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</si>
  <si>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</si>
  <si>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</si>
  <si>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</si>
  <si>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</si>
  <si>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</si>
  <si>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</si>
  <si>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</si>
  <si>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</si>
  <si>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</si>
  <si>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</si>
  <si>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</si>
  <si>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</si>
  <si>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</si>
  <si>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</si>
  <si>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</si>
  <si>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</si>
  <si>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</si>
  <si>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</si>
  <si>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</si>
  <si>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</si>
  <si>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</si>
  <si>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</si>
  <si>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</si>
  <si>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</si>
  <si>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</si>
  <si>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</si>
  <si>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</si>
  <si>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</si>
  <si>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</si>
  <si>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</si>
  <si>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</si>
  <si>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</si>
  <si>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</si>
  <si>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</si>
  <si>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</si>
  <si>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</si>
  <si>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</si>
  <si>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</si>
  <si>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</si>
  <si>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</si>
  <si>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</si>
  <si>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</si>
  <si>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</si>
  <si>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</si>
  <si>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</si>
  <si>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</si>
  <si>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</si>
  <si>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</si>
  <si>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</si>
  <si>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</si>
  <si>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</si>
  <si>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</si>
  <si>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</si>
  <si>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</si>
  <si>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</si>
  <si>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</si>
  <si>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</si>
  <si>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</si>
  <si>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</si>
  <si>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</si>
  <si>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</si>
  <si>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</si>
  <si>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</si>
  <si>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</si>
  <si>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</si>
  <si>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</si>
  <si>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</si>
  <si>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</si>
  <si>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</si>
  <si>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</si>
  <si>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</si>
  <si>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</si>
  <si>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</si>
  <si>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</si>
  <si>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</si>
  <si>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</si>
  <si>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</si>
  <si>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</si>
  <si>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</si>
  <si>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</si>
  <si>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</si>
  <si>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</si>
  <si>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</si>
  <si>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</si>
  <si>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</si>
  <si>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</si>
  <si>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</si>
  <si>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</si>
  <si>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</si>
  <si>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</si>
  <si>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</si>
  <si>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</si>
  <si>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</si>
  <si>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</si>
  <si>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</si>
  <si>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</si>
  <si>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</si>
  <si>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</si>
  <si>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</si>
  <si>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</si>
  <si>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</si>
  <si>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</si>
  <si>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</si>
  <si>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</si>
  <si>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</si>
  <si>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</si>
  <si>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</si>
  <si>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</si>
  <si>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</si>
  <si>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</si>
  <si>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</si>
  <si>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</si>
  <si>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</si>
  <si>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</si>
  <si>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</si>
  <si>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</si>
  <si>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</si>
  <si>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</si>
  <si>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</si>
  <si>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</si>
  <si>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</si>
  <si>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</si>
  <si>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</si>
  <si>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</si>
  <si>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</si>
  <si>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</si>
  <si>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</si>
  <si>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</si>
  <si>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</si>
  <si>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</si>
  <si>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</si>
  <si>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</si>
  <si>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</si>
  <si>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</si>
  <si>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</si>
  <si>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</si>
  <si>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</si>
  <si>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</si>
  <si>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</si>
  <si>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</si>
  <si>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</si>
  <si>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</si>
  <si>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</si>
  <si>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</si>
  <si>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</si>
  <si>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</si>
  <si>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</si>
  <si>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</si>
  <si>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</si>
  <si>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</si>
  <si>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</si>
  <si>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</si>
  <si>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</si>
  <si>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</si>
  <si>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</si>
  <si>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</si>
  <si>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</si>
  <si>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</si>
  <si>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</si>
  <si>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</si>
  <si>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</si>
  <si>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</si>
  <si>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</si>
  <si>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</si>
  <si>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</si>
  <si>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Euphrasia Tp</t>
  </si>
  <si>
    <t>LT</t>
  </si>
  <si>
    <t>4239</t>
  </si>
  <si>
    <t>47606</t>
  </si>
  <si>
    <t>Traci Smith, C.G.A.</t>
  </si>
  <si>
    <t>(519) 376-6110</t>
  </si>
  <si>
    <t>(519) 376-4741</t>
  </si>
  <si>
    <t>tsmith@bdo.ca</t>
  </si>
  <si>
    <t>Debbie Robertson</t>
  </si>
  <si>
    <t>BDO Dunwoody LLP</t>
  </si>
  <si>
    <t>July 31, 2001</t>
  </si>
  <si>
    <t>Asmt Code:   4239</t>
  </si>
  <si>
    <t>MAH Code:   47606</t>
  </si>
  <si>
    <t/>
  </si>
  <si>
    <t>Water system user fees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</si>
  <si>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</si>
  <si>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</si>
  <si>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</si>
  <si>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</si>
  <si>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</si>
  <si>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</si>
  <si>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</si>
  <si>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</si>
  <si>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</si>
  <si>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</si>
  <si>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</si>
  <si>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</si>
  <si>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</si>
  <si>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</si>
  <si>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IU</t>
  </si>
  <si>
    <t>Excess Land</t>
  </si>
  <si>
    <t>GENERAL Purpose</t>
  </si>
  <si>
    <t>Recycling - 041-00400 TO 041-00403</t>
  </si>
  <si>
    <t>STREET LIGHTING AREA CHARGE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</si>
  <si>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</si>
  <si>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</si>
  <si>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</si>
  <si>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</si>
  <si>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</si>
  <si>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</si>
  <si>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</si>
  <si>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</si>
  <si>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Prior Year's Adjustments</t>
  </si>
  <si>
    <t>Conservation authority</t>
  </si>
  <si>
    <t>Cemetery board</t>
  </si>
  <si>
    <t>PSAB Adjustment</t>
  </si>
  <si>
    <t>Streetlights</t>
  </si>
  <si>
    <t>Police Villages</t>
  </si>
  <si>
    <t>Meaford District Fire Department</t>
  </si>
  <si>
    <t>Tile drain loans</t>
  </si>
  <si>
    <t>Benefitting landowners for tile drainage</t>
  </si>
  <si>
    <t xml:space="preserve">        </t>
  </si>
  <si>
    <t>28-02-2000</t>
  </si>
  <si>
    <t>27-04-2000</t>
  </si>
  <si>
    <t>19-07-2000</t>
  </si>
  <si>
    <t>25-10-2000</t>
  </si>
  <si>
    <t>Markdale Fire Department</t>
  </si>
  <si>
    <t>Fire Board</t>
  </si>
  <si>
    <t>Meaford Fire Department</t>
  </si>
  <si>
    <t>Grey Highlands Transition Board</t>
  </si>
  <si>
    <t>South Grey Recycling Group</t>
  </si>
  <si>
    <t>Recycling Board</t>
  </si>
  <si>
    <t>Duncan Community Centre</t>
  </si>
  <si>
    <t>Community Recreation Centre</t>
  </si>
  <si>
    <t>Euphrasia Memorial Community Centre</t>
  </si>
  <si>
    <t>Blantyre Community Centre</t>
  </si>
  <si>
    <t>Kimberley Community Centre</t>
  </si>
  <si>
    <t>Walter's Falls Park Board</t>
  </si>
  <si>
    <t>Parks Board</t>
  </si>
  <si>
    <t>Police Village of Kimberley</t>
  </si>
  <si>
    <t>Township of Euphrasia Library Board</t>
  </si>
  <si>
    <t>Library Board</t>
  </si>
  <si>
    <t>Union Community Centre</t>
  </si>
  <si>
    <t xml:space="preserve">Recycling </t>
  </si>
  <si>
    <t>Consolidation in accordance with PSAB.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</si>
</sst>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42039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162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1447941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1493824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438005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481528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8050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329000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329000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10269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10269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4845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143705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41516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41516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30510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30510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19124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3565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80340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103029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1152452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2124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293365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295489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1447941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70329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1447941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1493824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-6181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18265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3500</v>
      </c>
      <c r="U15" s="150">
        <v>10461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1055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1055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9900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9900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8369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41775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1091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51235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51282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9269</v>
      </c>
      <c r="S63" s="150">
        <v>0</v>
      </c>
      <c r="T63" s="150">
        <v>0</v>
      </c>
      <c r="U63" s="150">
        <v>4863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9269</v>
      </c>
      <c r="S66" s="153">
        <v>0</v>
      </c>
      <c r="T66" s="153">
        <v>0</v>
      </c>
      <c r="U66" s="153">
        <v>56145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1000</v>
      </c>
      <c r="S68" s="150">
        <v>0</v>
      </c>
      <c r="T68" s="150">
        <v>0</v>
      </c>
      <c r="U68" s="150">
        <v>14084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1345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825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1000</v>
      </c>
      <c r="S74" s="153">
        <v>0</v>
      </c>
      <c r="T74" s="153">
        <v>1345</v>
      </c>
      <c r="U74" s="153">
        <v>14909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10269</v>
      </c>
      <c r="S80" s="157">
        <v>0</v>
      </c>
      <c r="T80" s="157">
        <v>4845</v>
      </c>
      <c r="U80" s="157">
        <v>143705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142602490</v>
      </c>
      <c r="L16" s="136" t="s">
        <v>72</v>
      </c>
      <c r="M16" s="95"/>
      <c r="N16" s="95"/>
      <c r="O16" s="237"/>
      <c r="P16" s="136" t="s">
        <v>72</v>
      </c>
      <c r="Q16" s="242">
        <v>441499</v>
      </c>
      <c r="R16" s="242">
        <v>620211</v>
      </c>
      <c r="S16" s="242">
        <v>561317</v>
      </c>
      <c r="T16" s="136"/>
      <c r="U16" s="242">
        <v>1623027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105735920</v>
      </c>
      <c r="L26" s="283">
        <v>3.7049399999999999E-3</v>
      </c>
      <c r="M26" s="283">
        <v>5.20463E-3</v>
      </c>
      <c r="N26" s="283">
        <v>4.1400000000000005E-3</v>
      </c>
      <c r="O26" s="284">
        <v>1.304957E-2</v>
      </c>
      <c r="P26" s="285"/>
      <c r="Q26" s="153">
        <v>391745</v>
      </c>
      <c r="R26" s="153">
        <v>550316</v>
      </c>
      <c r="S26" s="153">
        <v>437747</v>
      </c>
      <c r="T26" s="136"/>
      <c r="U26" s="157">
        <v>1379808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30318125</v>
      </c>
      <c r="L27" s="283">
        <v>9.2623999999999994E-4</v>
      </c>
      <c r="M27" s="283">
        <v>1.3011599999999998E-3</v>
      </c>
      <c r="N27" s="283">
        <v>1.0350000000000001E-3</v>
      </c>
      <c r="O27" s="284">
        <v>3.2623999999999999E-3</v>
      </c>
      <c r="P27" s="285"/>
      <c r="Q27" s="153">
        <v>28082</v>
      </c>
      <c r="R27" s="153">
        <v>39449</v>
      </c>
      <c r="S27" s="153">
        <v>31379</v>
      </c>
      <c r="T27" s="136"/>
      <c r="U27" s="157">
        <v>98910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1734295</v>
      </c>
      <c r="L28" s="283">
        <v>9.2623999999999994E-4</v>
      </c>
      <c r="M28" s="283">
        <v>1.3011599999999998E-3</v>
      </c>
      <c r="N28" s="283">
        <v>1.0350000000000001E-3</v>
      </c>
      <c r="O28" s="284">
        <v>3.2623999999999999E-3</v>
      </c>
      <c r="P28" s="285"/>
      <c r="Q28" s="153">
        <v>1606</v>
      </c>
      <c r="R28" s="153">
        <v>2257</v>
      </c>
      <c r="S28" s="153">
        <v>1795</v>
      </c>
      <c r="T28" s="136"/>
      <c r="U28" s="157">
        <v>5658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1.1158000000000001</v>
      </c>
      <c r="J29" s="288">
        <v>1</v>
      </c>
      <c r="K29" s="150">
        <v>4678350</v>
      </c>
      <c r="L29" s="283">
        <v>4.1339799999999998E-3</v>
      </c>
      <c r="M29" s="283">
        <v>5.8073200000000004E-3</v>
      </c>
      <c r="N29" s="283">
        <v>1.8614309999999998E-2</v>
      </c>
      <c r="O29" s="284">
        <v>2.8555609999999999E-2</v>
      </c>
      <c r="P29" s="285"/>
      <c r="Q29" s="153">
        <v>19340</v>
      </c>
      <c r="R29" s="153">
        <v>27169</v>
      </c>
      <c r="S29" s="153">
        <v>87084</v>
      </c>
      <c r="T29" s="136"/>
      <c r="U29" s="157">
        <v>133593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1.5344</v>
      </c>
      <c r="J30" s="288">
        <v>1</v>
      </c>
      <c r="K30" s="150">
        <v>112700</v>
      </c>
      <c r="L30" s="283">
        <v>5.6848699999999999E-3</v>
      </c>
      <c r="M30" s="283">
        <v>7.9859799999999984E-3</v>
      </c>
      <c r="N30" s="283">
        <v>2.5939219999999999E-2</v>
      </c>
      <c r="O30" s="284">
        <v>3.9610069999999997E-2</v>
      </c>
      <c r="P30" s="285"/>
      <c r="Q30" s="153">
        <v>641</v>
      </c>
      <c r="R30" s="153">
        <v>900</v>
      </c>
      <c r="S30" s="153">
        <v>2923</v>
      </c>
      <c r="T30" s="136"/>
      <c r="U30" s="157">
        <v>4464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0.99740000000000006</v>
      </c>
      <c r="J31" s="288">
        <v>1</v>
      </c>
      <c r="K31" s="150">
        <v>23100</v>
      </c>
      <c r="L31" s="283">
        <v>3.6953099999999998E-3</v>
      </c>
      <c r="M31" s="283">
        <v>5.1910999999999997E-3</v>
      </c>
      <c r="N31" s="283">
        <v>1.6860489999999999E-2</v>
      </c>
      <c r="O31" s="284">
        <v>2.57469E-2</v>
      </c>
      <c r="P31" s="285"/>
      <c r="Q31" s="153">
        <v>85</v>
      </c>
      <c r="R31" s="153">
        <v>120</v>
      </c>
      <c r="S31" s="153">
        <v>389</v>
      </c>
      <c r="T31" s="136"/>
      <c r="U31" s="157">
        <v>594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142602490</v>
      </c>
      <c r="L64" s="285"/>
      <c r="M64" s="285"/>
      <c r="N64" s="285"/>
      <c r="O64" s="285"/>
      <c r="P64" s="285"/>
      <c r="Q64" s="292">
        <v>441499</v>
      </c>
      <c r="R64" s="292">
        <v>620211</v>
      </c>
      <c r="S64" s="292">
        <v>561317</v>
      </c>
      <c r="T64" s="136"/>
      <c r="U64" s="292">
        <v>1623027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5565750</v>
      </c>
      <c r="L16" s="136" t="s">
        <v>392</v>
      </c>
      <c r="M16" s="95"/>
      <c r="N16" s="95"/>
      <c r="O16" s="237"/>
      <c r="P16" s="136" t="s">
        <v>72</v>
      </c>
      <c r="Q16" s="242">
        <v>1350</v>
      </c>
      <c r="R16" s="303"/>
      <c r="S16" s="304"/>
      <c r="T16" s="136"/>
      <c r="U16" s="242">
        <v>1350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1432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5219750</v>
      </c>
      <c r="L60" s="283">
        <v>2.4256000000000001E-4</v>
      </c>
      <c r="M60" s="311"/>
      <c r="N60" s="312"/>
      <c r="O60" s="284">
        <v>2.4256000000000001E-4</v>
      </c>
      <c r="P60" s="285"/>
      <c r="Q60" s="153">
        <v>1266</v>
      </c>
      <c r="R60" s="313"/>
      <c r="S60" s="155"/>
      <c r="T60" s="136"/>
      <c r="U60" s="157">
        <v>1266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110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0</v>
      </c>
      <c r="L61" s="283">
        <v>2.4256000000000001E-4</v>
      </c>
      <c r="M61" s="311"/>
      <c r="N61" s="312"/>
      <c r="O61" s="284">
        <v>2.4256000000000001E-4</v>
      </c>
      <c r="P61" s="285"/>
      <c r="Q61" s="153">
        <v>0</v>
      </c>
      <c r="R61" s="313"/>
      <c r="S61" s="155"/>
      <c r="T61" s="136"/>
      <c r="U61" s="157">
        <v>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140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1</v>
      </c>
      <c r="J62" s="288">
        <v>1</v>
      </c>
      <c r="K62" s="150">
        <v>0</v>
      </c>
      <c r="L62" s="283">
        <v>2.4256000000000001E-4</v>
      </c>
      <c r="M62" s="311"/>
      <c r="N62" s="312"/>
      <c r="O62" s="284">
        <v>2.4256000000000001E-4</v>
      </c>
      <c r="P62" s="285"/>
      <c r="Q62" s="153">
        <v>0</v>
      </c>
      <c r="R62" s="313"/>
      <c r="S62" s="155"/>
      <c r="T62" s="136"/>
      <c r="U62" s="157">
        <v>0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1425</v>
      </c>
      <c r="F63" s="190">
        <v>0</v>
      </c>
      <c r="G63" s="153" t="s">
        <v>1426</v>
      </c>
      <c r="H63" s="153" t="s">
        <v>1420</v>
      </c>
      <c r="I63" s="287">
        <v>1</v>
      </c>
      <c r="J63" s="288">
        <v>1</v>
      </c>
      <c r="K63" s="150">
        <v>346000</v>
      </c>
      <c r="L63" s="283">
        <v>2.4256000000000001E-4</v>
      </c>
      <c r="M63" s="311"/>
      <c r="N63" s="312"/>
      <c r="O63" s="284">
        <v>2.4256000000000001E-4</v>
      </c>
      <c r="P63" s="285"/>
      <c r="Q63" s="153">
        <v>84</v>
      </c>
      <c r="R63" s="313"/>
      <c r="S63" s="155"/>
      <c r="T63" s="136"/>
      <c r="U63" s="157">
        <v>84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1427</v>
      </c>
      <c r="F64" s="190">
        <v>0</v>
      </c>
      <c r="G64" s="153" t="s">
        <v>1428</v>
      </c>
      <c r="H64" s="153" t="s">
        <v>1420</v>
      </c>
      <c r="I64" s="287">
        <v>1</v>
      </c>
      <c r="J64" s="288">
        <v>1</v>
      </c>
      <c r="K64" s="150">
        <v>0</v>
      </c>
      <c r="L64" s="283">
        <v>2.4256000000000001E-4</v>
      </c>
      <c r="M64" s="311"/>
      <c r="N64" s="312"/>
      <c r="O64" s="284">
        <v>2.4256000000000001E-4</v>
      </c>
      <c r="P64" s="285"/>
      <c r="Q64" s="153">
        <v>0</v>
      </c>
      <c r="R64" s="313"/>
      <c r="S64" s="155"/>
      <c r="T64" s="136"/>
      <c r="U64" s="157">
        <v>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540</v>
      </c>
      <c r="D65" s="95"/>
      <c r="E65" s="286" t="s">
        <v>1429</v>
      </c>
      <c r="F65" s="190">
        <v>0</v>
      </c>
      <c r="G65" s="153" t="s">
        <v>1428</v>
      </c>
      <c r="H65" s="153" t="s">
        <v>1430</v>
      </c>
      <c r="I65" s="287">
        <v>1</v>
      </c>
      <c r="J65" s="288">
        <v>1</v>
      </c>
      <c r="K65" s="150">
        <v>0</v>
      </c>
      <c r="L65" s="283">
        <v>2.4256000000000001E-4</v>
      </c>
      <c r="M65" s="311"/>
      <c r="N65" s="312"/>
      <c r="O65" s="284">
        <v>2.4256000000000001E-4</v>
      </c>
      <c r="P65" s="285"/>
      <c r="Q65" s="153">
        <v>0</v>
      </c>
      <c r="R65" s="313"/>
      <c r="S65" s="155"/>
      <c r="T65" s="136"/>
      <c r="U65" s="157">
        <v>0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5565750</v>
      </c>
      <c r="L83" s="285"/>
      <c r="M83" s="285"/>
      <c r="N83" s="285"/>
      <c r="O83" s="285"/>
      <c r="P83" s="285"/>
      <c r="Q83" s="292">
        <v>1350</v>
      </c>
      <c r="R83" s="315"/>
      <c r="S83" s="316"/>
      <c r="T83" s="136"/>
      <c r="U83" s="292">
        <v>1350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12108</v>
      </c>
      <c r="R18" s="336">
        <v>15767</v>
      </c>
      <c r="S18" s="336">
        <v>12589</v>
      </c>
      <c r="T18" s="136"/>
      <c r="U18" s="242">
        <v>40464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454957</v>
      </c>
      <c r="R21" s="124">
        <v>635978</v>
      </c>
      <c r="S21" s="124">
        <v>573906</v>
      </c>
      <c r="T21" s="136"/>
      <c r="U21" s="242">
        <v>1664841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34200</v>
      </c>
      <c r="R26" s="336">
        <v>0</v>
      </c>
      <c r="S26" s="336">
        <v>0</v>
      </c>
      <c r="T26" s="136"/>
      <c r="U26" s="242">
        <v>34200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2750</v>
      </c>
      <c r="R35" s="336">
        <v>0</v>
      </c>
      <c r="S35" s="336">
        <v>0</v>
      </c>
      <c r="T35" s="136"/>
      <c r="U35" s="242">
        <v>2750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36950</v>
      </c>
      <c r="R37" s="124">
        <v>0</v>
      </c>
      <c r="S37" s="124">
        <v>0</v>
      </c>
      <c r="T37" s="136"/>
      <c r="U37" s="242">
        <v>36950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491907</v>
      </c>
      <c r="R40" s="242">
        <v>635978</v>
      </c>
      <c r="S40" s="242">
        <v>573906</v>
      </c>
      <c r="T40" s="136"/>
      <c r="U40" s="242">
        <v>1701791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1791000</v>
      </c>
      <c r="L16" s="136" t="s">
        <v>392</v>
      </c>
      <c r="M16" s="95"/>
      <c r="N16" s="95"/>
      <c r="O16" s="237"/>
      <c r="P16" s="136" t="s">
        <v>72</v>
      </c>
      <c r="Q16" s="242">
        <v>6691</v>
      </c>
      <c r="R16" s="242">
        <v>9398</v>
      </c>
      <c r="S16" s="242">
        <v>7101</v>
      </c>
      <c r="T16" s="136"/>
      <c r="U16" s="242">
        <v>23190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3.7049399999999999E-3</v>
      </c>
      <c r="M26" s="283">
        <v>5.20463E-3</v>
      </c>
      <c r="N26" s="283">
        <v>4.1400000000000005E-3</v>
      </c>
      <c r="O26" s="284">
        <v>1.304957E-2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1419</v>
      </c>
      <c r="H27" s="153" t="s">
        <v>1437</v>
      </c>
      <c r="I27" s="287">
        <v>1</v>
      </c>
      <c r="J27" s="288">
        <v>1</v>
      </c>
      <c r="K27" s="150">
        <v>1177500</v>
      </c>
      <c r="L27" s="283">
        <v>3.7049399999999999E-3</v>
      </c>
      <c r="M27" s="283">
        <v>5.20463E-3</v>
      </c>
      <c r="N27" s="283">
        <v>0</v>
      </c>
      <c r="O27" s="284">
        <v>8.9095700000000003E-3</v>
      </c>
      <c r="P27" s="285"/>
      <c r="Q27" s="153">
        <v>4363</v>
      </c>
      <c r="R27" s="153">
        <v>6128</v>
      </c>
      <c r="S27" s="153">
        <v>0</v>
      </c>
      <c r="T27" s="136"/>
      <c r="U27" s="157">
        <v>10491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1426</v>
      </c>
      <c r="H28" s="153" t="s">
        <v>1435</v>
      </c>
      <c r="I28" s="287">
        <v>1.1158000000000001</v>
      </c>
      <c r="J28" s="288">
        <v>1</v>
      </c>
      <c r="K28" s="150">
        <v>381500</v>
      </c>
      <c r="L28" s="283">
        <v>4.1339799999999998E-3</v>
      </c>
      <c r="M28" s="283">
        <v>5.8073200000000004E-3</v>
      </c>
      <c r="N28" s="283">
        <v>1.8614309999999998E-2</v>
      </c>
      <c r="O28" s="284">
        <v>2.8555609999999999E-2</v>
      </c>
      <c r="P28" s="285"/>
      <c r="Q28" s="153">
        <v>1577</v>
      </c>
      <c r="R28" s="153">
        <v>2215</v>
      </c>
      <c r="S28" s="153">
        <v>7101</v>
      </c>
      <c r="T28" s="136"/>
      <c r="U28" s="157">
        <v>10893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1426</v>
      </c>
      <c r="H29" s="153" t="s">
        <v>1437</v>
      </c>
      <c r="I29" s="287">
        <v>1.1158000000000001</v>
      </c>
      <c r="J29" s="288">
        <v>1</v>
      </c>
      <c r="K29" s="150">
        <v>64000</v>
      </c>
      <c r="L29" s="283">
        <v>4.1339799999999998E-3</v>
      </c>
      <c r="M29" s="283">
        <v>5.8073200000000004E-3</v>
      </c>
      <c r="N29" s="283">
        <v>0</v>
      </c>
      <c r="O29" s="284">
        <v>9.9413000000000001E-3</v>
      </c>
      <c r="P29" s="285"/>
      <c r="Q29" s="153">
        <v>265</v>
      </c>
      <c r="R29" s="153">
        <v>372</v>
      </c>
      <c r="S29" s="153">
        <v>0</v>
      </c>
      <c r="T29" s="136"/>
      <c r="U29" s="157">
        <v>637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1440</v>
      </c>
      <c r="F30" s="286">
        <v>0</v>
      </c>
      <c r="G30" s="153" t="s">
        <v>1426</v>
      </c>
      <c r="H30" s="153" t="s">
        <v>1441</v>
      </c>
      <c r="I30" s="287">
        <v>0.78110000000000002</v>
      </c>
      <c r="J30" s="288">
        <v>1</v>
      </c>
      <c r="K30" s="150">
        <v>168000</v>
      </c>
      <c r="L30" s="283">
        <v>2.8939300000000003E-3</v>
      </c>
      <c r="M30" s="283">
        <v>4.0653399999999998E-3</v>
      </c>
      <c r="N30" s="283">
        <v>0</v>
      </c>
      <c r="O30" s="284">
        <v>6.95927E-3</v>
      </c>
      <c r="P30" s="285"/>
      <c r="Q30" s="153">
        <v>486</v>
      </c>
      <c r="R30" s="153">
        <v>683</v>
      </c>
      <c r="S30" s="153">
        <v>0</v>
      </c>
      <c r="T30" s="136"/>
      <c r="U30" s="157">
        <v>1169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1791000</v>
      </c>
      <c r="L46" s="285"/>
      <c r="M46" s="285"/>
      <c r="N46" s="285"/>
      <c r="O46" s="285"/>
      <c r="P46" s="285"/>
      <c r="Q46" s="292">
        <v>6691</v>
      </c>
      <c r="R46" s="292">
        <v>9398</v>
      </c>
      <c r="S46" s="292">
        <v>7101</v>
      </c>
      <c r="T46" s="136"/>
      <c r="U46" s="292">
        <v>23190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1419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6691</v>
      </c>
      <c r="R18" s="124">
        <v>9398</v>
      </c>
      <c r="S18" s="124">
        <v>7101</v>
      </c>
      <c r="T18" s="136"/>
      <c r="U18" s="242">
        <v>23190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1442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2092</v>
      </c>
      <c r="R31" s="336">
        <v>0</v>
      </c>
      <c r="S31" s="336">
        <v>0</v>
      </c>
      <c r="T31" s="136"/>
      <c r="U31" s="242">
        <v>2092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2092</v>
      </c>
      <c r="R33" s="124">
        <v>0</v>
      </c>
      <c r="S33" s="124">
        <v>0</v>
      </c>
      <c r="T33" s="136"/>
      <c r="U33" s="242">
        <v>2092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8783</v>
      </c>
      <c r="R36" s="242">
        <v>9398</v>
      </c>
      <c r="S36" s="242">
        <v>7101</v>
      </c>
      <c r="T36" s="136"/>
      <c r="U36" s="242">
        <v>25282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0.85809000000000002</v>
      </c>
      <c r="W13" s="364">
        <v>0</v>
      </c>
      <c r="X13" s="364">
        <v>0.14191000000000001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105735920</v>
      </c>
      <c r="O21" s="388"/>
      <c r="P21" s="157">
        <v>1381074</v>
      </c>
      <c r="Q21" s="136"/>
      <c r="R21" s="153">
        <v>393011</v>
      </c>
      <c r="S21" s="153">
        <v>550316</v>
      </c>
      <c r="T21" s="153">
        <v>437747</v>
      </c>
      <c r="U21" s="136"/>
      <c r="V21" s="150">
        <v>411028</v>
      </c>
      <c r="W21" s="150">
        <v>77</v>
      </c>
      <c r="X21" s="150">
        <v>26642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7579531</v>
      </c>
      <c r="O23" s="388"/>
      <c r="P23" s="157">
        <v>98910</v>
      </c>
      <c r="Q23" s="136"/>
      <c r="R23" s="153">
        <v>28082</v>
      </c>
      <c r="S23" s="153">
        <v>39449</v>
      </c>
      <c r="T23" s="153">
        <v>31379</v>
      </c>
      <c r="U23" s="136"/>
      <c r="V23" s="150">
        <v>30021</v>
      </c>
      <c r="W23" s="150">
        <v>10</v>
      </c>
      <c r="X23" s="150">
        <v>1348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433574</v>
      </c>
      <c r="O24" s="388"/>
      <c r="P24" s="157">
        <v>5658</v>
      </c>
      <c r="Q24" s="136"/>
      <c r="R24" s="153">
        <v>1606</v>
      </c>
      <c r="S24" s="153">
        <v>2257</v>
      </c>
      <c r="T24" s="153">
        <v>1795</v>
      </c>
      <c r="U24" s="136"/>
      <c r="V24" s="150">
        <v>1585</v>
      </c>
      <c r="W24" s="150">
        <v>0</v>
      </c>
      <c r="X24" s="150">
        <v>210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113749025</v>
      </c>
      <c r="O25" s="388"/>
      <c r="P25" s="157">
        <v>1485642</v>
      </c>
      <c r="Q25" s="136"/>
      <c r="R25" s="153">
        <v>422699</v>
      </c>
      <c r="S25" s="153">
        <v>592022</v>
      </c>
      <c r="T25" s="153">
        <v>470921</v>
      </c>
      <c r="U25" s="136"/>
      <c r="V25" s="153">
        <v>442634</v>
      </c>
      <c r="W25" s="153">
        <v>87</v>
      </c>
      <c r="X25" s="153">
        <v>28200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5220103</v>
      </c>
      <c r="O27" s="388"/>
      <c r="P27" s="157">
        <v>133677</v>
      </c>
      <c r="Q27" s="136"/>
      <c r="R27" s="153">
        <v>19424</v>
      </c>
      <c r="S27" s="153">
        <v>27169</v>
      </c>
      <c r="T27" s="153">
        <v>87084</v>
      </c>
      <c r="U27" s="136"/>
      <c r="V27" s="153">
        <v>74726</v>
      </c>
      <c r="W27" s="153">
        <v>0</v>
      </c>
      <c r="X27" s="153">
        <v>12358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5220103</v>
      </c>
      <c r="O31" s="388"/>
      <c r="P31" s="157">
        <v>133677</v>
      </c>
      <c r="Q31" s="136"/>
      <c r="R31" s="153">
        <v>19424</v>
      </c>
      <c r="S31" s="153">
        <v>27169</v>
      </c>
      <c r="T31" s="153">
        <v>87084</v>
      </c>
      <c r="U31" s="136"/>
      <c r="V31" s="153">
        <v>74726</v>
      </c>
      <c r="W31" s="153">
        <v>0</v>
      </c>
      <c r="X31" s="153">
        <v>12358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195967</v>
      </c>
      <c r="O33" s="388"/>
      <c r="P33" s="157">
        <v>5058</v>
      </c>
      <c r="Q33" s="136"/>
      <c r="R33" s="153">
        <v>726</v>
      </c>
      <c r="S33" s="153">
        <v>1020</v>
      </c>
      <c r="T33" s="153">
        <v>3312</v>
      </c>
      <c r="U33" s="136"/>
      <c r="V33" s="153">
        <v>2842</v>
      </c>
      <c r="W33" s="153">
        <v>0</v>
      </c>
      <c r="X33" s="153">
        <v>470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195967</v>
      </c>
      <c r="O35" s="388"/>
      <c r="P35" s="157">
        <v>5058</v>
      </c>
      <c r="Q35" s="136"/>
      <c r="R35" s="153">
        <v>726</v>
      </c>
      <c r="S35" s="153">
        <v>1020</v>
      </c>
      <c r="T35" s="153">
        <v>3312</v>
      </c>
      <c r="U35" s="136"/>
      <c r="V35" s="153">
        <v>2842</v>
      </c>
      <c r="W35" s="153">
        <v>0</v>
      </c>
      <c r="X35" s="153">
        <v>470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40464</v>
      </c>
      <c r="Q39" s="136"/>
      <c r="R39" s="153">
        <v>12108</v>
      </c>
      <c r="S39" s="153">
        <v>15767</v>
      </c>
      <c r="T39" s="153">
        <v>12589</v>
      </c>
      <c r="U39" s="136"/>
      <c r="V39" s="150">
        <v>12589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1664841</v>
      </c>
      <c r="Q41" s="136"/>
      <c r="R41" s="157">
        <v>454957</v>
      </c>
      <c r="S41" s="157">
        <v>635978</v>
      </c>
      <c r="T41" s="157">
        <v>573906</v>
      </c>
      <c r="U41" s="136"/>
      <c r="V41" s="157">
        <v>532791</v>
      </c>
      <c r="W41" s="157">
        <v>87</v>
      </c>
      <c r="X41" s="157">
        <v>41028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36950</v>
      </c>
      <c r="Q42" s="136"/>
      <c r="R42" s="153">
        <v>36950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119165095</v>
      </c>
      <c r="O43" s="388"/>
      <c r="P43" s="157">
        <v>1701791</v>
      </c>
      <c r="Q43" s="136"/>
      <c r="R43" s="157">
        <v>491907</v>
      </c>
      <c r="S43" s="157">
        <v>635978</v>
      </c>
      <c r="T43" s="157">
        <v>573906</v>
      </c>
      <c r="U43" s="136"/>
      <c r="V43" s="157">
        <v>532791</v>
      </c>
      <c r="W43" s="157">
        <v>87</v>
      </c>
      <c r="X43" s="157">
        <v>41028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1177500</v>
      </c>
      <c r="O53" s="388"/>
      <c r="P53" s="157">
        <v>10491</v>
      </c>
      <c r="Q53" s="136"/>
      <c r="R53" s="153">
        <v>4363</v>
      </c>
      <c r="S53" s="153">
        <v>6128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1177500</v>
      </c>
      <c r="O55" s="388"/>
      <c r="P55" s="157">
        <v>10491</v>
      </c>
      <c r="Q55" s="136"/>
      <c r="R55" s="153">
        <v>4363</v>
      </c>
      <c r="S55" s="153">
        <v>6128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628314</v>
      </c>
      <c r="O57" s="388"/>
      <c r="P57" s="157">
        <v>12699</v>
      </c>
      <c r="Q57" s="136"/>
      <c r="R57" s="153">
        <v>2328</v>
      </c>
      <c r="S57" s="153">
        <v>3270</v>
      </c>
      <c r="T57" s="153">
        <v>7101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628314</v>
      </c>
      <c r="O61" s="388"/>
      <c r="P61" s="157">
        <v>12699</v>
      </c>
      <c r="Q61" s="136"/>
      <c r="R61" s="153">
        <v>2328</v>
      </c>
      <c r="S61" s="153">
        <v>3270</v>
      </c>
      <c r="T61" s="153">
        <v>7101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23190</v>
      </c>
      <c r="Q71" s="136"/>
      <c r="R71" s="157">
        <v>6691</v>
      </c>
      <c r="S71" s="157">
        <v>9398</v>
      </c>
      <c r="T71" s="157">
        <v>7101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2092</v>
      </c>
      <c r="Q72" s="136"/>
      <c r="R72" s="153">
        <v>2092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1805814</v>
      </c>
      <c r="O73" s="388"/>
      <c r="P73" s="157">
        <v>25282</v>
      </c>
      <c r="Q73" s="136"/>
      <c r="R73" s="157">
        <v>8783</v>
      </c>
      <c r="S73" s="157">
        <v>9398</v>
      </c>
      <c r="T73" s="157">
        <v>7101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7348</v>
      </c>
      <c r="O24" s="336">
        <v>7383</v>
      </c>
      <c r="P24" s="336">
        <v>642</v>
      </c>
      <c r="Q24" s="404"/>
      <c r="R24" s="124">
        <v>15373</v>
      </c>
      <c r="S24" s="336">
        <v>60</v>
      </c>
      <c r="T24" s="242">
        <v>15433</v>
      </c>
      <c r="U24" s="404"/>
      <c r="V24" s="336">
        <v>8050</v>
      </c>
      <c r="W24" s="336">
        <v>7383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1435</v>
      </c>
      <c r="O34" s="336">
        <v>2015</v>
      </c>
      <c r="P34" s="336">
        <v>6459</v>
      </c>
      <c r="Q34" s="404"/>
      <c r="R34" s="124">
        <v>9909</v>
      </c>
      <c r="S34" s="336">
        <v>-7894</v>
      </c>
      <c r="T34" s="242">
        <v>2015</v>
      </c>
      <c r="U34" s="404"/>
      <c r="V34" s="336">
        <v>0</v>
      </c>
      <c r="W34" s="336">
        <v>2015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8783</v>
      </c>
      <c r="O36" s="242">
        <v>9398</v>
      </c>
      <c r="P36" s="242">
        <v>7101</v>
      </c>
      <c r="Q36" s="404"/>
      <c r="R36" s="242">
        <v>25282</v>
      </c>
      <c r="S36" s="242">
        <v>-7834</v>
      </c>
      <c r="T36" s="242">
        <v>17448</v>
      </c>
      <c r="U36" s="404"/>
      <c r="V36" s="242">
        <v>8050</v>
      </c>
      <c r="W36" s="242">
        <v>9398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29420</v>
      </c>
      <c r="P15" s="150">
        <v>0</v>
      </c>
      <c r="Q15" s="150">
        <v>776</v>
      </c>
      <c r="R15" s="150">
        <v>0</v>
      </c>
      <c r="S15" s="150">
        <v>0</v>
      </c>
      <c r="T15" s="150">
        <v>0</v>
      </c>
      <c r="U15" s="153">
        <v>30196</v>
      </c>
      <c r="V15" s="136"/>
      <c r="W15" s="150">
        <v>0</v>
      </c>
      <c r="X15" s="150">
        <v>0</v>
      </c>
      <c r="Y15" s="150">
        <v>-30196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115260</v>
      </c>
      <c r="P16" s="150">
        <v>0</v>
      </c>
      <c r="Q16" s="150">
        <v>51190</v>
      </c>
      <c r="R16" s="150">
        <v>0</v>
      </c>
      <c r="S16" s="150">
        <v>0</v>
      </c>
      <c r="T16" s="150">
        <v>5056</v>
      </c>
      <c r="U16" s="153">
        <v>171506</v>
      </c>
      <c r="V16" s="136"/>
      <c r="W16" s="150">
        <v>0</v>
      </c>
      <c r="X16" s="150">
        <v>8734</v>
      </c>
      <c r="Y16" s="150">
        <v>-171506</v>
      </c>
      <c r="Z16" s="157">
        <v>8734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10218</v>
      </c>
      <c r="R17" s="150">
        <v>0</v>
      </c>
      <c r="S17" s="150">
        <v>7366</v>
      </c>
      <c r="T17" s="150">
        <v>0</v>
      </c>
      <c r="U17" s="153">
        <v>17584</v>
      </c>
      <c r="V17" s="136"/>
      <c r="W17" s="150">
        <v>0</v>
      </c>
      <c r="X17" s="150">
        <v>0</v>
      </c>
      <c r="Y17" s="150">
        <v>-17584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144680</v>
      </c>
      <c r="P19" s="153">
        <v>0</v>
      </c>
      <c r="Q19" s="153">
        <v>62184</v>
      </c>
      <c r="R19" s="153">
        <v>0</v>
      </c>
      <c r="S19" s="153">
        <v>7366</v>
      </c>
      <c r="T19" s="153">
        <v>5056</v>
      </c>
      <c r="U19" s="153">
        <v>219286</v>
      </c>
      <c r="V19" s="136"/>
      <c r="W19" s="153">
        <v>0</v>
      </c>
      <c r="X19" s="153">
        <v>8734</v>
      </c>
      <c r="Y19" s="153">
        <v>-219286</v>
      </c>
      <c r="Z19" s="157">
        <v>8734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35613</v>
      </c>
      <c r="P21" s="150">
        <v>0</v>
      </c>
      <c r="Q21" s="150">
        <v>15416</v>
      </c>
      <c r="R21" s="150">
        <v>0</v>
      </c>
      <c r="S21" s="150">
        <v>0</v>
      </c>
      <c r="T21" s="150">
        <v>13454</v>
      </c>
      <c r="U21" s="153">
        <v>64483</v>
      </c>
      <c r="V21" s="136"/>
      <c r="W21" s="150">
        <v>0</v>
      </c>
      <c r="X21" s="150">
        <v>14381</v>
      </c>
      <c r="Y21" s="150">
        <v>14764</v>
      </c>
      <c r="Z21" s="157">
        <v>93628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81955</v>
      </c>
      <c r="S22" s="150">
        <v>0</v>
      </c>
      <c r="T22" s="150">
        <v>0</v>
      </c>
      <c r="U22" s="153">
        <v>81955</v>
      </c>
      <c r="V22" s="136"/>
      <c r="W22" s="150">
        <v>0</v>
      </c>
      <c r="X22" s="150">
        <v>0</v>
      </c>
      <c r="Y22" s="150">
        <v>18764</v>
      </c>
      <c r="Z22" s="157">
        <v>100719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9817</v>
      </c>
      <c r="U23" s="153">
        <v>9817</v>
      </c>
      <c r="V23" s="136"/>
      <c r="W23" s="150">
        <v>0</v>
      </c>
      <c r="X23" s="150">
        <v>0</v>
      </c>
      <c r="Y23" s="150">
        <v>2248</v>
      </c>
      <c r="Z23" s="157">
        <v>12065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22423</v>
      </c>
      <c r="P24" s="150">
        <v>0</v>
      </c>
      <c r="Q24" s="150">
        <v>11754</v>
      </c>
      <c r="R24" s="150">
        <v>0</v>
      </c>
      <c r="S24" s="150">
        <v>0</v>
      </c>
      <c r="T24" s="150">
        <v>0</v>
      </c>
      <c r="U24" s="153">
        <v>34177</v>
      </c>
      <c r="V24" s="136"/>
      <c r="W24" s="150">
        <v>0</v>
      </c>
      <c r="X24" s="150">
        <v>0</v>
      </c>
      <c r="Y24" s="150">
        <v>7825</v>
      </c>
      <c r="Z24" s="157">
        <v>42002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58036</v>
      </c>
      <c r="P27" s="153">
        <v>0</v>
      </c>
      <c r="Q27" s="153">
        <v>27170</v>
      </c>
      <c r="R27" s="153">
        <v>81955</v>
      </c>
      <c r="S27" s="153">
        <v>0</v>
      </c>
      <c r="T27" s="153">
        <v>23271</v>
      </c>
      <c r="U27" s="153">
        <v>190432</v>
      </c>
      <c r="V27" s="136"/>
      <c r="W27" s="153">
        <v>0</v>
      </c>
      <c r="X27" s="153">
        <v>14381</v>
      </c>
      <c r="Y27" s="153">
        <v>43601</v>
      </c>
      <c r="Z27" s="157">
        <v>248414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66121</v>
      </c>
      <c r="P29" s="150">
        <v>0</v>
      </c>
      <c r="Q29" s="150">
        <v>192027</v>
      </c>
      <c r="R29" s="150">
        <v>0</v>
      </c>
      <c r="S29" s="150">
        <v>0</v>
      </c>
      <c r="T29" s="150">
        <v>0</v>
      </c>
      <c r="U29" s="153">
        <v>258148</v>
      </c>
      <c r="V29" s="136"/>
      <c r="W29" s="150">
        <v>0</v>
      </c>
      <c r="X29" s="150">
        <v>234567</v>
      </c>
      <c r="Y29" s="150">
        <v>59101</v>
      </c>
      <c r="Z29" s="157">
        <v>551816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53510</v>
      </c>
      <c r="P30" s="150">
        <v>0</v>
      </c>
      <c r="Q30" s="150">
        <v>59037</v>
      </c>
      <c r="R30" s="150">
        <v>0</v>
      </c>
      <c r="S30" s="150">
        <v>0</v>
      </c>
      <c r="T30" s="150">
        <v>0</v>
      </c>
      <c r="U30" s="153">
        <v>112547</v>
      </c>
      <c r="V30" s="136"/>
      <c r="W30" s="150">
        <v>0</v>
      </c>
      <c r="X30" s="150">
        <v>0</v>
      </c>
      <c r="Y30" s="150">
        <v>25768</v>
      </c>
      <c r="Z30" s="157">
        <v>138315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3217</v>
      </c>
      <c r="R33" s="150">
        <v>0</v>
      </c>
      <c r="S33" s="150">
        <v>0</v>
      </c>
      <c r="T33" s="150">
        <v>0</v>
      </c>
      <c r="U33" s="153">
        <v>3217</v>
      </c>
      <c r="V33" s="136"/>
      <c r="W33" s="150">
        <v>0</v>
      </c>
      <c r="X33" s="150">
        <v>0</v>
      </c>
      <c r="Y33" s="150">
        <v>737</v>
      </c>
      <c r="Z33" s="157">
        <v>3954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119631</v>
      </c>
      <c r="P36" s="153">
        <v>0</v>
      </c>
      <c r="Q36" s="153">
        <v>254281</v>
      </c>
      <c r="R36" s="153">
        <v>0</v>
      </c>
      <c r="S36" s="153">
        <v>0</v>
      </c>
      <c r="T36" s="153">
        <v>0</v>
      </c>
      <c r="U36" s="153">
        <v>373912</v>
      </c>
      <c r="V36" s="136"/>
      <c r="W36" s="153">
        <v>0</v>
      </c>
      <c r="X36" s="153">
        <v>234567</v>
      </c>
      <c r="Y36" s="153">
        <v>85606</v>
      </c>
      <c r="Z36" s="157">
        <v>694085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7816</v>
      </c>
      <c r="Q38" s="150">
        <v>30022</v>
      </c>
      <c r="R38" s="150">
        <v>0</v>
      </c>
      <c r="S38" s="150">
        <v>0</v>
      </c>
      <c r="T38" s="150">
        <v>0</v>
      </c>
      <c r="U38" s="153">
        <v>37838</v>
      </c>
      <c r="V38" s="136"/>
      <c r="W38" s="150">
        <v>6827</v>
      </c>
      <c r="X38" s="150">
        <v>10691</v>
      </c>
      <c r="Y38" s="150">
        <v>8663</v>
      </c>
      <c r="Z38" s="157">
        <v>64019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35630</v>
      </c>
      <c r="Q40" s="150">
        <v>92517</v>
      </c>
      <c r="R40" s="150">
        <v>0</v>
      </c>
      <c r="S40" s="150">
        <v>0</v>
      </c>
      <c r="T40" s="150">
        <v>0</v>
      </c>
      <c r="U40" s="153">
        <v>128147</v>
      </c>
      <c r="V40" s="136"/>
      <c r="W40" s="150">
        <v>25267</v>
      </c>
      <c r="X40" s="150">
        <v>6252</v>
      </c>
      <c r="Y40" s="150">
        <v>29340</v>
      </c>
      <c r="Z40" s="157">
        <v>189006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798</v>
      </c>
      <c r="P42" s="150">
        <v>0</v>
      </c>
      <c r="Q42" s="150">
        <v>84249</v>
      </c>
      <c r="R42" s="150">
        <v>0</v>
      </c>
      <c r="S42" s="150">
        <v>0</v>
      </c>
      <c r="T42" s="150">
        <v>0</v>
      </c>
      <c r="U42" s="153">
        <v>85047</v>
      </c>
      <c r="V42" s="136"/>
      <c r="W42" s="150">
        <v>0</v>
      </c>
      <c r="X42" s="150">
        <v>0</v>
      </c>
      <c r="Y42" s="150">
        <v>19472</v>
      </c>
      <c r="Z42" s="157">
        <v>104519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15856</v>
      </c>
      <c r="R43" s="150">
        <v>0</v>
      </c>
      <c r="S43" s="150">
        <v>0</v>
      </c>
      <c r="T43" s="150">
        <v>0</v>
      </c>
      <c r="U43" s="153">
        <v>15856</v>
      </c>
      <c r="V43" s="136"/>
      <c r="W43" s="150">
        <v>0</v>
      </c>
      <c r="X43" s="150">
        <v>0</v>
      </c>
      <c r="Y43" s="150">
        <v>3630</v>
      </c>
      <c r="Z43" s="157">
        <v>19486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798</v>
      </c>
      <c r="P45" s="153">
        <v>43446</v>
      </c>
      <c r="Q45" s="153">
        <v>222644</v>
      </c>
      <c r="R45" s="153">
        <v>0</v>
      </c>
      <c r="S45" s="153">
        <v>0</v>
      </c>
      <c r="T45" s="153">
        <v>0</v>
      </c>
      <c r="U45" s="153">
        <v>266888</v>
      </c>
      <c r="V45" s="136"/>
      <c r="W45" s="153">
        <v>32094</v>
      </c>
      <c r="X45" s="153">
        <v>16943</v>
      </c>
      <c r="Y45" s="153">
        <v>61105</v>
      </c>
      <c r="Z45" s="157">
        <v>377030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829</v>
      </c>
      <c r="U50" s="153">
        <v>829</v>
      </c>
      <c r="V50" s="136"/>
      <c r="W50" s="150">
        <v>0</v>
      </c>
      <c r="X50" s="150">
        <v>0</v>
      </c>
      <c r="Y50" s="150">
        <v>190</v>
      </c>
      <c r="Z50" s="157">
        <v>1019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829</v>
      </c>
      <c r="U52" s="153">
        <v>829</v>
      </c>
      <c r="V52" s="136"/>
      <c r="W52" s="153">
        <v>0</v>
      </c>
      <c r="X52" s="153">
        <v>0</v>
      </c>
      <c r="Y52" s="153">
        <v>190</v>
      </c>
      <c r="Z52" s="157">
        <v>1019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21590</v>
      </c>
      <c r="P65" s="150">
        <v>0</v>
      </c>
      <c r="Q65" s="150">
        <v>49092</v>
      </c>
      <c r="R65" s="150">
        <v>0</v>
      </c>
      <c r="S65" s="150">
        <v>0</v>
      </c>
      <c r="T65" s="150">
        <v>1000</v>
      </c>
      <c r="U65" s="153">
        <v>71682</v>
      </c>
      <c r="V65" s="136"/>
      <c r="W65" s="150">
        <v>0</v>
      </c>
      <c r="X65" s="150">
        <v>9213</v>
      </c>
      <c r="Y65" s="150">
        <v>16412</v>
      </c>
      <c r="Z65" s="157">
        <v>97307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18168</v>
      </c>
      <c r="P66" s="150">
        <v>0</v>
      </c>
      <c r="Q66" s="150">
        <v>11301</v>
      </c>
      <c r="R66" s="150">
        <v>0</v>
      </c>
      <c r="S66" s="150">
        <v>0</v>
      </c>
      <c r="T66" s="150">
        <v>0</v>
      </c>
      <c r="U66" s="153">
        <v>29469</v>
      </c>
      <c r="V66" s="136"/>
      <c r="W66" s="150">
        <v>0</v>
      </c>
      <c r="X66" s="150">
        <v>0</v>
      </c>
      <c r="Y66" s="150">
        <v>6747</v>
      </c>
      <c r="Z66" s="157">
        <v>36216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16152</v>
      </c>
      <c r="R67" s="150">
        <v>0</v>
      </c>
      <c r="S67" s="150">
        <v>0</v>
      </c>
      <c r="T67" s="150">
        <v>0</v>
      </c>
      <c r="U67" s="153">
        <v>16152</v>
      </c>
      <c r="V67" s="136"/>
      <c r="W67" s="150">
        <v>0</v>
      </c>
      <c r="X67" s="150">
        <v>0</v>
      </c>
      <c r="Y67" s="150">
        <v>3698</v>
      </c>
      <c r="Z67" s="157">
        <v>19850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39758</v>
      </c>
      <c r="P69" s="153">
        <v>0</v>
      </c>
      <c r="Q69" s="153">
        <v>76545</v>
      </c>
      <c r="R69" s="153">
        <v>0</v>
      </c>
      <c r="S69" s="153">
        <v>0</v>
      </c>
      <c r="T69" s="153">
        <v>1000</v>
      </c>
      <c r="U69" s="153">
        <v>117303</v>
      </c>
      <c r="V69" s="136"/>
      <c r="W69" s="153">
        <v>0</v>
      </c>
      <c r="X69" s="153">
        <v>9213</v>
      </c>
      <c r="Y69" s="153">
        <v>26857</v>
      </c>
      <c r="Z69" s="157">
        <v>153373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8416</v>
      </c>
      <c r="R71" s="150">
        <v>0</v>
      </c>
      <c r="S71" s="150">
        <v>0</v>
      </c>
      <c r="T71" s="150">
        <v>0</v>
      </c>
      <c r="U71" s="153">
        <v>8416</v>
      </c>
      <c r="V71" s="136"/>
      <c r="W71" s="150">
        <v>0</v>
      </c>
      <c r="X71" s="150">
        <v>0</v>
      </c>
      <c r="Y71" s="150">
        <v>1927</v>
      </c>
      <c r="Z71" s="157">
        <v>10343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826</v>
      </c>
      <c r="Q75" s="432"/>
      <c r="R75" s="433"/>
      <c r="S75" s="433"/>
      <c r="T75" s="431"/>
      <c r="U75" s="153">
        <v>826</v>
      </c>
      <c r="V75" s="136"/>
      <c r="W75" s="150">
        <v>0</v>
      </c>
      <c r="X75" s="432"/>
      <c r="Y75" s="431"/>
      <c r="Z75" s="157">
        <v>826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826</v>
      </c>
      <c r="Q77" s="153">
        <v>8416</v>
      </c>
      <c r="R77" s="153">
        <v>0</v>
      </c>
      <c r="S77" s="153">
        <v>0</v>
      </c>
      <c r="T77" s="153">
        <v>0</v>
      </c>
      <c r="U77" s="153">
        <v>9242</v>
      </c>
      <c r="V77" s="136"/>
      <c r="W77" s="153">
        <v>0</v>
      </c>
      <c r="X77" s="153">
        <v>0</v>
      </c>
      <c r="Y77" s="153">
        <v>1927</v>
      </c>
      <c r="Z77" s="157">
        <v>11169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362903</v>
      </c>
      <c r="P83" s="157">
        <v>44272</v>
      </c>
      <c r="Q83" s="157">
        <v>651240</v>
      </c>
      <c r="R83" s="157">
        <v>81955</v>
      </c>
      <c r="S83" s="157">
        <v>7366</v>
      </c>
      <c r="T83" s="157">
        <v>30156</v>
      </c>
      <c r="U83" s="157">
        <v>1177892</v>
      </c>
      <c r="V83" s="136"/>
      <c r="W83" s="157">
        <v>32094</v>
      </c>
      <c r="X83" s="157">
        <v>283838</v>
      </c>
      <c r="Y83" s="157">
        <v>0</v>
      </c>
      <c r="Z83" s="157">
        <v>1493824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303663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59240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362903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7366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5056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1000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13454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9817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1444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829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64019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64019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94503</v>
      </c>
      <c r="W61" s="442">
        <v>0.5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94503</v>
      </c>
      <c r="W62" s="442">
        <v>0.5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189006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34409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34409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33360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2124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2526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4650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72419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274179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51069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325248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397667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420876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2124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2124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423000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-50308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397667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423000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-75641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75641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75641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-75641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8734</v>
      </c>
      <c r="P19" s="150">
        <v>0</v>
      </c>
      <c r="Q19" s="150">
        <v>29469</v>
      </c>
      <c r="R19" s="150">
        <v>0</v>
      </c>
      <c r="S19" s="150">
        <v>0</v>
      </c>
      <c r="T19" s="150">
        <v>0</v>
      </c>
      <c r="U19" s="136"/>
      <c r="V19" s="150">
        <v>38204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7552</v>
      </c>
      <c r="P22" s="150">
        <v>51069</v>
      </c>
      <c r="Q22" s="150">
        <v>0</v>
      </c>
      <c r="R22" s="150">
        <v>0</v>
      </c>
      <c r="S22" s="150">
        <v>0</v>
      </c>
      <c r="T22" s="150">
        <v>2526</v>
      </c>
      <c r="U22" s="136"/>
      <c r="V22" s="150">
        <v>61147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51069</v>
      </c>
      <c r="P28" s="153">
        <v>51069</v>
      </c>
      <c r="Q28" s="153">
        <v>0</v>
      </c>
      <c r="R28" s="153">
        <v>0</v>
      </c>
      <c r="S28" s="153">
        <v>0</v>
      </c>
      <c r="T28" s="153">
        <v>2526</v>
      </c>
      <c r="U28" s="136"/>
      <c r="V28" s="153">
        <v>61147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234567</v>
      </c>
      <c r="P30" s="150">
        <v>0</v>
      </c>
      <c r="Q30" s="150">
        <v>0</v>
      </c>
      <c r="R30" s="150">
        <v>0</v>
      </c>
      <c r="S30" s="150">
        <v>33360</v>
      </c>
      <c r="T30" s="150">
        <v>0</v>
      </c>
      <c r="U30" s="136"/>
      <c r="V30" s="150">
        <v>267927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234567</v>
      </c>
      <c r="P37" s="153">
        <v>0</v>
      </c>
      <c r="Q37" s="153">
        <v>0</v>
      </c>
      <c r="R37" s="153">
        <v>0</v>
      </c>
      <c r="S37" s="153">
        <v>33360</v>
      </c>
      <c r="T37" s="153">
        <v>0</v>
      </c>
      <c r="U37" s="136"/>
      <c r="V37" s="153">
        <v>267927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7861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33193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6252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6252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2124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14113</v>
      </c>
      <c r="P46" s="153">
        <v>0</v>
      </c>
      <c r="Q46" s="153">
        <v>0</v>
      </c>
      <c r="R46" s="153">
        <v>0</v>
      </c>
      <c r="S46" s="153">
        <v>0</v>
      </c>
      <c r="T46" s="153">
        <v>2124</v>
      </c>
      <c r="U46" s="136"/>
      <c r="V46" s="153">
        <v>39445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9213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9213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4940</v>
      </c>
      <c r="R67" s="150">
        <v>0</v>
      </c>
      <c r="S67" s="150">
        <v>0</v>
      </c>
      <c r="T67" s="150">
        <v>0</v>
      </c>
      <c r="U67" s="136"/>
      <c r="V67" s="150">
        <v>4940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9213</v>
      </c>
      <c r="P70" s="153">
        <v>0</v>
      </c>
      <c r="Q70" s="153">
        <v>4940</v>
      </c>
      <c r="R70" s="153">
        <v>0</v>
      </c>
      <c r="S70" s="153">
        <v>0</v>
      </c>
      <c r="T70" s="153">
        <v>0</v>
      </c>
      <c r="U70" s="136"/>
      <c r="V70" s="153">
        <v>14153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274179</v>
      </c>
      <c r="P84" s="157">
        <v>51069</v>
      </c>
      <c r="Q84" s="157">
        <v>34409</v>
      </c>
      <c r="R84" s="157">
        <v>0</v>
      </c>
      <c r="S84" s="157">
        <v>33360</v>
      </c>
      <c r="T84" s="157">
        <v>4650</v>
      </c>
      <c r="U84" s="136"/>
      <c r="V84" s="157">
        <v>420876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4717</v>
      </c>
      <c r="U15" s="150">
        <v>0</v>
      </c>
      <c r="V15" s="150">
        <v>723353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9659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249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557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249</v>
      </c>
      <c r="U34" s="153">
        <v>0</v>
      </c>
      <c r="V34" s="153">
        <v>10216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51069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293365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1445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98047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442481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4966</v>
      </c>
      <c r="U45" s="157">
        <v>0</v>
      </c>
      <c r="V45" s="157">
        <v>291088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143255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1172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18250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67494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60917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4366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600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4966</v>
      </c>
      <c r="U117" s="157">
        <v>0</v>
      </c>
      <c r="V117" s="157">
        <v>291088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21464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8403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11754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1830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76733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72561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171281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104005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40426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11922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10480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1345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165488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72139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7633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79772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438005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438005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6772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14694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930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80674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9200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112270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4966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29424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34390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592024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7633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599657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796317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1989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1446</v>
      </c>
      <c r="P98" s="87" t="s">
        <v>127</v>
      </c>
      <c r="Q98" s="482"/>
      <c r="R98" s="87"/>
      <c r="S98" s="482"/>
      <c r="T98" s="482" t="s">
        <v>72</v>
      </c>
      <c r="U98" s="549">
        <v>-1675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-18850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-5659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17843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20054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1447</v>
      </c>
      <c r="P110" s="87" t="s">
        <v>127</v>
      </c>
      <c r="Q110" s="482"/>
      <c r="R110" s="87"/>
      <c r="S110" s="482"/>
      <c r="T110" s="482" t="s">
        <v>72</v>
      </c>
      <c r="U110" s="549">
        <v>3520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1448</v>
      </c>
      <c r="P111" s="87" t="s">
        <v>127</v>
      </c>
      <c r="Q111" s="482"/>
      <c r="R111" s="87"/>
      <c r="S111" s="482"/>
      <c r="T111" s="482" t="s">
        <v>72</v>
      </c>
      <c r="U111" s="549">
        <v>1043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18265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-75641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291088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233712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592024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592024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-358312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438005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272570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67501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1701791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1843714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27502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5158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165488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1600861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204356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38497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1843714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7909</v>
      </c>
      <c r="R19" s="577">
        <v>0</v>
      </c>
      <c r="S19" s="577">
        <v>135</v>
      </c>
      <c r="T19" s="577">
        <v>0</v>
      </c>
      <c r="U19" s="577">
        <v>0</v>
      </c>
      <c r="V19" s="578"/>
      <c r="W19" s="579">
        <v>8044</v>
      </c>
      <c r="X19" s="580">
        <v>8022</v>
      </c>
      <c r="Y19" s="580">
        <v>9079</v>
      </c>
      <c r="Z19" s="578"/>
      <c r="AA19" s="581">
        <v>25145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7909</v>
      </c>
      <c r="R20" s="577">
        <v>0</v>
      </c>
      <c r="S20" s="577">
        <v>135</v>
      </c>
      <c r="T20" s="577">
        <v>0</v>
      </c>
      <c r="U20" s="577">
        <v>0</v>
      </c>
      <c r="V20" s="578"/>
      <c r="W20" s="579">
        <v>8044</v>
      </c>
      <c r="X20" s="580">
        <v>8022</v>
      </c>
      <c r="Y20" s="580">
        <v>9079</v>
      </c>
      <c r="Z20" s="578"/>
      <c r="AA20" s="581">
        <v>25145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2357</v>
      </c>
      <c r="Y36" s="577">
        <v>0</v>
      </c>
      <c r="Z36" s="578"/>
      <c r="AA36" s="587">
        <v>2357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7909</v>
      </c>
      <c r="R38" s="587">
        <v>0</v>
      </c>
      <c r="S38" s="587">
        <v>135</v>
      </c>
      <c r="T38" s="587">
        <v>0</v>
      </c>
      <c r="U38" s="587">
        <v>0</v>
      </c>
      <c r="V38" s="578"/>
      <c r="W38" s="587">
        <v>8044</v>
      </c>
      <c r="X38" s="587">
        <v>10379</v>
      </c>
      <c r="Y38" s="587">
        <v>9079</v>
      </c>
      <c r="Z38" s="578"/>
      <c r="AA38" s="587">
        <v>27502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7909</v>
      </c>
      <c r="R40" s="587">
        <v>0</v>
      </c>
      <c r="S40" s="587">
        <v>135</v>
      </c>
      <c r="T40" s="587">
        <v>0</v>
      </c>
      <c r="U40" s="587">
        <v>0</v>
      </c>
      <c r="V40" s="578"/>
      <c r="W40" s="587">
        <v>8044</v>
      </c>
      <c r="X40" s="587">
        <v>10379</v>
      </c>
      <c r="Y40" s="587">
        <v>9079</v>
      </c>
      <c r="Z40" s="578"/>
      <c r="AA40" s="587">
        <v>27502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1551</v>
      </c>
      <c r="R51" s="576">
        <v>0</v>
      </c>
      <c r="S51" s="576">
        <v>257</v>
      </c>
      <c r="T51" s="576">
        <v>0</v>
      </c>
      <c r="U51" s="576">
        <v>0</v>
      </c>
      <c r="V51" s="578"/>
      <c r="W51" s="579">
        <v>1808</v>
      </c>
      <c r="X51" s="583"/>
      <c r="Y51" s="583"/>
      <c r="Z51" s="578"/>
      <c r="AA51" s="587">
        <v>1808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3350</v>
      </c>
      <c r="Z52" s="578"/>
      <c r="AA52" s="587">
        <v>3350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1551</v>
      </c>
      <c r="R54" s="586">
        <v>0</v>
      </c>
      <c r="S54" s="586">
        <v>257</v>
      </c>
      <c r="T54" s="586">
        <v>0</v>
      </c>
      <c r="U54" s="586">
        <v>0</v>
      </c>
      <c r="V54" s="578"/>
      <c r="W54" s="579">
        <v>1808</v>
      </c>
      <c r="X54" s="586">
        <v>0</v>
      </c>
      <c r="Y54" s="586">
        <v>3350</v>
      </c>
      <c r="Z54" s="578"/>
      <c r="AA54" s="587">
        <v>5158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523331</v>
      </c>
      <c r="R61" s="586">
        <v>87</v>
      </c>
      <c r="S61" s="586">
        <v>40636</v>
      </c>
      <c r="T61" s="586">
        <v>0</v>
      </c>
      <c r="U61" s="586">
        <v>0</v>
      </c>
      <c r="V61" s="578"/>
      <c r="W61" s="579">
        <v>564054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599657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599657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599657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592024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1449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7633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599657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109839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482185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7633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599657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32094</v>
      </c>
      <c r="T38" s="150">
        <v>43446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1450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2696</v>
      </c>
      <c r="T44" s="150">
        <v>826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34790</v>
      </c>
      <c r="T46" s="153">
        <v>44272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37798</v>
      </c>
      <c r="O21" s="621">
        <v>40519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40524</v>
      </c>
      <c r="O22" s="621">
        <v>37791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43447</v>
      </c>
      <c r="O23" s="621">
        <v>34870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46582</v>
      </c>
      <c r="O24" s="621">
        <v>31735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49942</v>
      </c>
      <c r="O25" s="621">
        <v>28375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293020</v>
      </c>
      <c r="O26" s="621">
        <v>83004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88344</v>
      </c>
      <c r="O27" s="621">
        <v>4482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599657</v>
      </c>
      <c r="O30" s="622">
        <v>260776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5</v>
      </c>
      <c r="T16" s="634">
        <v>0</v>
      </c>
      <c r="U16" s="563">
        <v>5758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2</v>
      </c>
      <c r="U20" s="563">
        <v>6808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4</v>
      </c>
      <c r="T25" s="634">
        <v>0</v>
      </c>
      <c r="U25" s="563">
        <v>1863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2</v>
      </c>
      <c r="T27" s="634">
        <v>0</v>
      </c>
      <c r="U27" s="563">
        <v>712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1452</v>
      </c>
      <c r="U35" s="638" t="s">
        <v>1453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1454</v>
      </c>
      <c r="U36" s="638" t="s">
        <v>1455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</v>
      </c>
      <c r="N15" s="645">
        <v>167788</v>
      </c>
      <c r="O15" s="410"/>
      <c r="P15" s="87"/>
      <c r="Q15" s="409"/>
      <c r="R15" s="336">
        <v>2</v>
      </c>
      <c r="S15" s="336">
        <v>167788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128068</v>
      </c>
      <c r="O16" s="410"/>
      <c r="P16" s="87"/>
      <c r="Q16" s="409"/>
      <c r="R16" s="336">
        <v>1</v>
      </c>
      <c r="S16" s="336">
        <v>128068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48</v>
      </c>
      <c r="N22" s="645">
        <v>3935820</v>
      </c>
      <c r="O22" s="87"/>
      <c r="P22" s="87"/>
      <c r="Q22" s="409"/>
      <c r="R22" s="336">
        <v>48</v>
      </c>
      <c r="S22" s="336">
        <v>3935820</v>
      </c>
      <c r="T22" s="563">
        <v>3788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21</v>
      </c>
      <c r="N24" s="645">
        <v>749680</v>
      </c>
      <c r="O24" s="87"/>
      <c r="P24" s="87"/>
      <c r="Q24" s="409"/>
      <c r="R24" s="336">
        <v>21</v>
      </c>
      <c r="S24" s="336">
        <v>749680</v>
      </c>
      <c r="T24" s="336">
        <v>2422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69</v>
      </c>
      <c r="N25" s="649">
        <v>4685500</v>
      </c>
      <c r="O25" s="101"/>
      <c r="P25" s="101"/>
      <c r="Q25" s="409"/>
      <c r="R25" s="124">
        <v>69</v>
      </c>
      <c r="S25" s="124">
        <v>4685500</v>
      </c>
      <c r="T25" s="124">
        <v>6210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6317000</v>
      </c>
      <c r="N30" s="87"/>
      <c r="O30" s="87"/>
      <c r="P30" s="87"/>
      <c r="Q30" s="409"/>
      <c r="R30" s="563">
        <v>6317000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5000000</v>
      </c>
      <c r="N31" s="87"/>
      <c r="O31" s="87"/>
      <c r="P31" s="87"/>
      <c r="Q31" s="409"/>
      <c r="R31" s="563">
        <v>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11317000</v>
      </c>
      <c r="N33" s="87"/>
      <c r="O33" s="101"/>
      <c r="P33" s="101"/>
      <c r="Q33" s="409"/>
      <c r="R33" s="564">
        <v>11317000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1456</v>
      </c>
      <c r="L19" s="100" t="s">
        <v>1457</v>
      </c>
      <c r="M19" s="654">
        <v>401</v>
      </c>
      <c r="N19" s="635">
        <v>0.27529999999999999</v>
      </c>
      <c r="O19" s="150">
        <v>49334</v>
      </c>
      <c r="P19" s="150">
        <v>485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1458</v>
      </c>
      <c r="L20" s="100" t="s">
        <v>1457</v>
      </c>
      <c r="M20" s="654">
        <v>401</v>
      </c>
      <c r="N20" s="635">
        <v>7.4299999999999991E-2</v>
      </c>
      <c r="O20" s="150">
        <v>15276</v>
      </c>
      <c r="P20" s="150">
        <v>570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1459</v>
      </c>
      <c r="L21" s="100" t="s">
        <v>125</v>
      </c>
      <c r="M21" s="654">
        <v>9001</v>
      </c>
      <c r="N21" s="635">
        <v>0.16949999999999998</v>
      </c>
      <c r="O21" s="150">
        <v>13034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1460</v>
      </c>
      <c r="L22" s="100" t="s">
        <v>1461</v>
      </c>
      <c r="M22" s="654">
        <v>807</v>
      </c>
      <c r="N22" s="635">
        <v>9.8100000000000007E-2</v>
      </c>
      <c r="O22" s="150">
        <v>15856</v>
      </c>
      <c r="P22" s="150">
        <v>1091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1462</v>
      </c>
      <c r="L76" s="100" t="s">
        <v>1463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1464</v>
      </c>
      <c r="L77" s="100" t="s">
        <v>1463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1465</v>
      </c>
      <c r="L78" s="100" t="s">
        <v>1463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1466</v>
      </c>
      <c r="L79" s="100" t="s">
        <v>1463</v>
      </c>
      <c r="M79" s="654">
        <v>1603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1467</v>
      </c>
      <c r="L80" s="100" t="s">
        <v>1468</v>
      </c>
      <c r="M80" s="654">
        <v>1601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1469</v>
      </c>
      <c r="L81" s="100" t="s">
        <v>125</v>
      </c>
      <c r="M81" s="654">
        <v>9001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1470</v>
      </c>
      <c r="L82" s="100" t="s">
        <v>1471</v>
      </c>
      <c r="M82" s="654">
        <v>1604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1472</v>
      </c>
      <c r="L83" s="100" t="s">
        <v>1463</v>
      </c>
      <c r="M83" s="654">
        <v>1603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4837</v>
      </c>
      <c r="T18" s="124">
        <v>10461</v>
      </c>
      <c r="U18" s="664">
        <v>1.1627000000000001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415</v>
      </c>
      <c r="T21" s="124">
        <v>1055</v>
      </c>
      <c r="U21" s="664">
        <v>1.5422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4083</v>
      </c>
      <c r="T28" s="124">
        <v>9900</v>
      </c>
      <c r="U28" s="664">
        <v>1.4247000000000001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8369</v>
      </c>
      <c r="T36" s="124">
        <v>8369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41775</v>
      </c>
      <c r="T38" s="124">
        <v>41775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1091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64147</v>
      </c>
      <c r="T60" s="124">
        <v>51282</v>
      </c>
      <c r="U60" s="664">
        <v>-0.2006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4005</v>
      </c>
      <c r="T61" s="124">
        <v>4863</v>
      </c>
      <c r="U61" s="664">
        <v>0.21420000000000003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4800</v>
      </c>
      <c r="T65" s="124">
        <v>14084</v>
      </c>
      <c r="U65" s="664">
        <v>1.9341999999999999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1714</v>
      </c>
      <c r="T69" s="124">
        <v>825</v>
      </c>
      <c r="U69" s="664">
        <v>-0.51869999999999994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134145</v>
      </c>
      <c r="T76" s="242">
        <v>143705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1473</v>
      </c>
      <c r="M19" s="279">
        <v>860</v>
      </c>
      <c r="N19" s="682" t="s">
        <v>1460</v>
      </c>
      <c r="O19" s="683">
        <v>0</v>
      </c>
      <c r="P19" s="683">
        <v>0</v>
      </c>
      <c r="Q19" s="684">
        <v>0</v>
      </c>
      <c r="R19" s="680"/>
      <c r="S19" s="182"/>
      <c r="T19" s="336">
        <v>1091</v>
      </c>
      <c r="U19" s="682" t="s">
        <v>1474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1091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142614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143705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2019-09-28T04:38:26Z</dcterms:created>
  <dcterms:modified xsi:type="dcterms:W3CDTF">2019-09-28T04:39:15Z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